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10110"/>
  </bookViews>
  <sheets>
    <sheet name="ABC Info" sheetId="1" r:id="rId1"/>
  </sheets>
  <calcPr calcId="125725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<sst xmlns="http://schemas.openxmlformats.org/spreadsheetml/2006/main" count="109" uniqueCount="46">
  <si>
    <t>TV 1</t>
  </si>
  <si>
    <t>TV 6</t>
  </si>
  <si>
    <t>TV 7</t>
  </si>
  <si>
    <t>TV  8</t>
  </si>
  <si>
    <t>TV 9</t>
  </si>
  <si>
    <t>TV 11</t>
  </si>
  <si>
    <t>TV 13</t>
  </si>
  <si>
    <r>
      <t>Screen area (in</t>
    </r>
    <r>
      <rPr>
        <b/>
        <vertAlign val="superscript"/>
        <sz val="9"/>
        <color theme="0"/>
        <rFont val="Arial"/>
        <family val="2"/>
      </rPr>
      <t>2</t>
    </r>
    <r>
      <rPr>
        <b/>
        <sz val="9"/>
        <color theme="0"/>
        <rFont val="Arial"/>
        <family val="2"/>
      </rPr>
      <t>)</t>
    </r>
  </si>
  <si>
    <t>N/A</t>
  </si>
  <si>
    <t xml:space="preserve"> - </t>
  </si>
  <si>
    <t>TV C</t>
  </si>
  <si>
    <t>TV J</t>
  </si>
  <si>
    <t>TV E</t>
  </si>
  <si>
    <t>TV D</t>
  </si>
  <si>
    <t>TV K</t>
  </si>
  <si>
    <t>TV L</t>
  </si>
  <si>
    <t>TV M</t>
  </si>
  <si>
    <t>TV N</t>
  </si>
  <si>
    <t>TV A</t>
  </si>
  <si>
    <t>TV B</t>
  </si>
  <si>
    <t>TV O</t>
  </si>
  <si>
    <t>TV P</t>
  </si>
  <si>
    <t>TV G</t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</si>
  <si>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</si>
  <si>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</si>
  <si>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10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</si>
  <si>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30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</si>
  <si>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40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</si>
  <si>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100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</si>
  <si>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150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</si>
  <si>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300 </t>
    </r>
    <r>
      <rPr>
        <b/>
        <sz val="11"/>
        <color theme="0"/>
        <rFont val="Calibri"/>
        <family val="2"/>
        <scheme val="minor"/>
      </rPr>
      <t>(watts)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</si>
  <si>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10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</si>
  <si>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30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</si>
  <si>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40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</si>
  <si>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100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</si>
  <si>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150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</si>
  <si>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theme="0"/>
        <rFont val="Calibri"/>
        <family val="2"/>
        <scheme val="minor"/>
      </rPr>
      <t xml:space="preserve">300 </t>
    </r>
    <r>
      <rPr>
        <b/>
        <sz val="11"/>
        <color theme="0"/>
        <rFont val="Calibri"/>
        <family val="2"/>
        <scheme val="minor"/>
      </rPr>
      <t>(cd/m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</si>
  <si>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 xml:space="preserve">on </t>
    </r>
    <r>
      <rPr>
        <b/>
        <sz val="11"/>
        <color theme="0"/>
        <rFont val="Calibri"/>
        <family val="2"/>
        <scheme val="minor"/>
      </rPr>
      <t>(watts)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</si>
  <si>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on</t>
    </r>
    <r>
      <rPr>
        <b/>
        <sz val="11"/>
        <color theme="0"/>
        <rFont val="Calibri"/>
        <family val="2"/>
        <scheme val="minor"/>
      </rPr>
      <t xml:space="preserve"> from E* data set</t>
    </r>
  </si>
  <si>
    <t>Television On Mode Power and Luminance Measurements with ABC Enabled</t>
  </si>
  <si>
    <t xml:space="preserve"> = Calculated Data</t>
  </si>
  <si>
    <t xml:space="preserve"> = Raw Data</t>
  </si>
  <si>
    <t xml:space="preserve"> = Not Applicable</t>
  </si>
  <si>
    <t>-</t>
  </si>
  <si>
    <t>The above chart is for ABC Enabled TV's. The average power is shown above during the IEC dynamic content clip at the corresponding room luminance level.</t>
  </si>
  <si>
    <t xml:space="preserve"> = No Data Available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</si>
</sst>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Times New Roman"/>
      <family val="1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9">
    <xf numFmtId="0" fontId="0" fillId="0" borderId="0" xfId="0"/>
    <xf numFmtId="2" fontId="0" fillId="5" borderId="1" xfId="0" applyNumberFormat="1" applyFill="1" applyBorder="1" applyAlignment="1">
      <alignment horizontal="center"/>
    </xf>
    <xf numFmtId="2" fontId="1" fillId="0" borderId="1" xfId="2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1" fillId="0" borderId="1" xfId="1" applyNumberFormat="1" applyFill="1" applyBorder="1" applyAlignment="1">
      <alignment horizontal="center"/>
    </xf>
    <xf numFmtId="2" fontId="0" fillId="5" borderId="1" xfId="1" applyNumberFormat="1" applyFon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0" fillId="0" borderId="1" xfId="1" applyNumberFormat="1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0" fillId="5" borderId="1" xfId="1" applyNumberFormat="1" applyFont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5" borderId="5" xfId="1" applyNumberFormat="1" applyFont="1" applyFill="1" applyBorder="1" applyAlignment="1">
      <alignment horizontal="center"/>
    </xf>
    <xf numFmtId="2" fontId="0" fillId="0" borderId="6" xfId="1" applyNumberFormat="1" applyFont="1" applyFill="1" applyBorder="1" applyAlignment="1">
      <alignment horizontal="center"/>
    </xf>
    <xf numFmtId="2" fontId="0" fillId="5" borderId="6" xfId="1" applyNumberFormat="1" applyFont="1" applyFill="1" applyBorder="1" applyAlignment="1">
      <alignment horizontal="center"/>
    </xf>
    <xf numFmtId="164" fontId="0" fillId="5" borderId="6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5" borderId="7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2" fontId="1" fillId="0" borderId="2" xfId="1" applyNumberForma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2" fontId="0" fillId="0" borderId="9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0" fillId="0" borderId="2" xfId="0" applyBorder="1"/>
    <xf numFmtId="0" fontId="0" fillId="6" borderId="14" xfId="0" applyFill="1" applyBorder="1"/>
    <xf numFmtId="0" fontId="0" fillId="4" borderId="16" xfId="0" applyFill="1" applyBorder="1"/>
    <xf numFmtId="0" fontId="0" fillId="0" borderId="16" xfId="0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20" xfId="0" quotePrefix="1" applyFill="1" applyBorder="1" applyAlignment="1">
      <alignment horizontal="left"/>
    </xf>
    <xf numFmtId="0" fontId="0" fillId="0" borderId="15" xfId="0" quotePrefix="1" applyFill="1" applyBorder="1" applyAlignment="1">
      <alignment horizontal="left"/>
    </xf>
    <xf numFmtId="0" fontId="0" fillId="0" borderId="0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0" fontId="0" fillId="0" borderId="21" xfId="0" quotePrefix="1" applyFill="1" applyBorder="1" applyAlignment="1">
      <alignment horizontal="left"/>
    </xf>
    <xf numFmtId="0" fontId="0" fillId="0" borderId="19" xfId="0" quotePrefix="1" applyFill="1" applyBorder="1" applyAlignment="1">
      <alignment horizontal="left"/>
    </xf>
    <xf numFmtId="0" fontId="0" fillId="0" borderId="21" xfId="0" applyFill="1" applyBorder="1" applyAlignment="1">
      <alignment horizontal="left"/>
    </xf>
  </cellXfs>
  <cellStyles count="3">
    <cellStyle name="20% - Accent1" xfId="1" builtinId="30"/>
    <cellStyle name="40% - Accent1" xfId="2" builtinId="3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28"/>
  <sheetViews>
    <sheetView showGridLines="0" tabSelected="1" zoomScale="85" zoomScaleNormal="85" workbookViewId="0">
      <selection activeCell="B15" sqref="B15"/>
    </sheetView>
  </sheetViews>
  <sheetFormatPr defaultRowHeight="15"/>
  <cols>
    <col min="1" max="1" width="5.42578125" customWidth="1"/>
    <col min="2" max="2" width="18.5703125" bestFit="1" customWidth="1"/>
  </cols>
  <sheetData>
    <row r="2" spans="2:23" ht="21">
      <c r="B2" s="41" t="s">
        <v>39</v>
      </c>
      <c r="C2" s="41"/>
      <c r="D2" s="41"/>
      <c r="E2" s="41"/>
      <c r="F2" s="41"/>
      <c r="G2" s="41"/>
      <c r="H2" s="41"/>
      <c r="I2" s="41"/>
      <c r="J2" s="41"/>
      <c r="K2" s="41"/>
    </row>
    <row r="3" spans="2:23" ht="15.75" thickBot="1"/>
    <row r="4" spans="2:23">
      <c r="B4" s="31"/>
      <c r="C4" s="25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  <c r="U4" s="16" t="s">
        <v>21</v>
      </c>
      <c r="V4" s="17" t="s">
        <v>22</v>
      </c>
      <c r="W4" s="8"/>
    </row>
    <row r="5" spans="2:23" ht="15" customHeight="1">
      <c r="B5" s="32" t="s">
        <v>7</v>
      </c>
      <c r="C5" s="7">
        <v>686</v>
      </c>
      <c r="D5" s="1">
        <v>1276</v>
      </c>
      <c r="E5" s="7">
        <v>941</v>
      </c>
      <c r="F5" s="1">
        <v>904</v>
      </c>
      <c r="G5" s="7">
        <v>754</v>
      </c>
      <c r="H5" s="1">
        <v>1708</v>
      </c>
      <c r="I5" s="7">
        <v>220</v>
      </c>
      <c r="J5" s="10">
        <v>436</v>
      </c>
      <c r="K5" s="11">
        <v>438</v>
      </c>
      <c r="L5" s="10">
        <v>754</v>
      </c>
      <c r="M5" s="11">
        <v>904</v>
      </c>
      <c r="N5" s="10">
        <v>904</v>
      </c>
      <c r="O5" s="11">
        <v>904</v>
      </c>
      <c r="P5" s="10">
        <v>941</v>
      </c>
      <c r="Q5" s="11">
        <v>1155</v>
      </c>
      <c r="R5" s="10">
        <v>1155</v>
      </c>
      <c r="S5" s="11">
        <v>1230</v>
      </c>
      <c r="T5" s="10">
        <v>1293</v>
      </c>
      <c r="U5" s="11">
        <v>1293</v>
      </c>
      <c r="V5" s="18">
        <v>1540</v>
      </c>
    </row>
    <row r="6" spans="2:23" ht="15" customHeight="1">
      <c r="B6" s="32" t="s">
        <v>37</v>
      </c>
      <c r="C6" s="26">
        <v>112.774</v>
      </c>
      <c r="D6" s="1">
        <v>126.53</v>
      </c>
      <c r="E6" s="2">
        <v>116.76600000000001</v>
      </c>
      <c r="F6" s="1">
        <v>125.3</v>
      </c>
      <c r="G6" s="2">
        <v>100.6</v>
      </c>
      <c r="H6" s="1">
        <v>245.86420000000001</v>
      </c>
      <c r="I6" s="2">
        <v>26.920100000000001</v>
      </c>
      <c r="J6" s="10">
        <v>84</v>
      </c>
      <c r="K6" s="12">
        <v>42.01</v>
      </c>
      <c r="L6" s="10">
        <v>117.4</v>
      </c>
      <c r="M6" s="12">
        <v>196.8</v>
      </c>
      <c r="N6" s="10">
        <v>65.5</v>
      </c>
      <c r="O6" s="12">
        <v>85.7</v>
      </c>
      <c r="P6" s="10">
        <v>80.5</v>
      </c>
      <c r="Q6" s="12">
        <v>166.1</v>
      </c>
      <c r="R6" s="10">
        <v>127.5076900000001</v>
      </c>
      <c r="S6" s="12">
        <v>199.19541166666659</v>
      </c>
      <c r="T6" s="10">
        <v>134.80000000000001</v>
      </c>
      <c r="U6" s="12">
        <v>97.9</v>
      </c>
      <c r="V6" s="18">
        <v>436</v>
      </c>
    </row>
    <row r="7" spans="2:23" ht="18">
      <c r="B7" s="32" t="s">
        <v>38</v>
      </c>
      <c r="C7" s="27">
        <v>88</v>
      </c>
      <c r="D7" s="1">
        <v>98</v>
      </c>
      <c r="E7" s="3">
        <v>91</v>
      </c>
      <c r="F7" s="1">
        <v>117</v>
      </c>
      <c r="G7" s="3">
        <v>78</v>
      </c>
      <c r="H7" s="1">
        <v>210</v>
      </c>
      <c r="I7" s="3" t="s">
        <v>8</v>
      </c>
      <c r="J7" s="10">
        <v>65</v>
      </c>
      <c r="K7" s="13">
        <v>36</v>
      </c>
      <c r="L7" s="10">
        <v>92</v>
      </c>
      <c r="M7" s="13">
        <v>99</v>
      </c>
      <c r="N7" s="10">
        <v>48</v>
      </c>
      <c r="O7" s="13">
        <v>64</v>
      </c>
      <c r="P7" s="10">
        <v>63</v>
      </c>
      <c r="Q7" s="13">
        <v>139</v>
      </c>
      <c r="R7" s="10">
        <v>112</v>
      </c>
      <c r="S7" s="13">
        <v>159</v>
      </c>
      <c r="T7" s="10">
        <v>119</v>
      </c>
      <c r="U7" s="13">
        <v>90</v>
      </c>
      <c r="V7" s="18">
        <f>V8</f>
        <v>245.8</v>
      </c>
    </row>
    <row r="8" spans="2:23" ht="15" customHeight="1">
      <c r="B8" s="32" t="s">
        <v>24</v>
      </c>
      <c r="C8" s="28">
        <v>58.569000000000003</v>
      </c>
      <c r="D8" s="5">
        <v>70.944000000000003</v>
      </c>
      <c r="E8" s="4">
        <v>71.262</v>
      </c>
      <c r="F8" s="5">
        <v>64.891999999999996</v>
      </c>
      <c r="G8" s="4">
        <v>45.869399999999999</v>
      </c>
      <c r="H8" s="5">
        <v>162.7483</v>
      </c>
      <c r="I8" s="4">
        <v>19.277000000000001</v>
      </c>
      <c r="J8" s="14">
        <v>42</v>
      </c>
      <c r="K8" s="15">
        <v>28.6</v>
      </c>
      <c r="L8" s="14">
        <v>61.8</v>
      </c>
      <c r="M8" s="15">
        <v>103.8</v>
      </c>
      <c r="N8" s="14">
        <v>28.4</v>
      </c>
      <c r="O8" s="15">
        <v>43.8</v>
      </c>
      <c r="P8" s="14">
        <v>37.299999999999997</v>
      </c>
      <c r="Q8" s="15">
        <v>115.1</v>
      </c>
      <c r="R8" s="14">
        <v>71.428256666666741</v>
      </c>
      <c r="S8" s="15">
        <v>111.00689833333337</v>
      </c>
      <c r="T8" s="14">
        <v>89.3</v>
      </c>
      <c r="U8" s="15">
        <v>58.8</v>
      </c>
      <c r="V8" s="19">
        <v>245.8</v>
      </c>
    </row>
    <row r="9" spans="2:23" ht="18">
      <c r="B9" s="32" t="s">
        <v>25</v>
      </c>
      <c r="C9" s="28">
        <v>112.988</v>
      </c>
      <c r="D9" s="5">
        <v>121.22199999999999</v>
      </c>
      <c r="E9" s="4">
        <v>74.093999999999994</v>
      </c>
      <c r="F9" s="5">
        <v>70.27</v>
      </c>
      <c r="G9" s="4">
        <v>55.869199999999999</v>
      </c>
      <c r="H9" s="5">
        <v>245.58949999999999</v>
      </c>
      <c r="I9" s="4">
        <v>19.305</v>
      </c>
      <c r="J9" s="14">
        <v>83.3</v>
      </c>
      <c r="K9" s="15">
        <v>28.5</v>
      </c>
      <c r="L9" s="14">
        <v>62.5</v>
      </c>
      <c r="M9" s="15">
        <v>104</v>
      </c>
      <c r="N9" s="14">
        <v>65.7</v>
      </c>
      <c r="O9" s="15">
        <v>43.8</v>
      </c>
      <c r="P9" s="14">
        <v>81.7</v>
      </c>
      <c r="Q9" s="15">
        <v>115.5</v>
      </c>
      <c r="R9" s="14">
        <v>91.735020000000034</v>
      </c>
      <c r="S9" s="15">
        <v>198.4180883333332</v>
      </c>
      <c r="T9" s="14">
        <v>89</v>
      </c>
      <c r="U9" s="15">
        <v>60</v>
      </c>
      <c r="V9" s="19">
        <v>434.8</v>
      </c>
    </row>
    <row r="10" spans="2:23" ht="18">
      <c r="B10" s="32" t="s">
        <v>26</v>
      </c>
      <c r="C10" s="29" t="s">
        <v>9</v>
      </c>
      <c r="D10" s="5" t="s">
        <v>9</v>
      </c>
      <c r="E10" s="6" t="s">
        <v>9</v>
      </c>
      <c r="F10" s="5" t="s">
        <v>9</v>
      </c>
      <c r="G10" s="6" t="s">
        <v>9</v>
      </c>
      <c r="H10" s="5" t="s">
        <v>9</v>
      </c>
      <c r="I10" s="6" t="s">
        <v>9</v>
      </c>
      <c r="J10" s="14">
        <v>83.6</v>
      </c>
      <c r="K10" s="9">
        <v>30.2</v>
      </c>
      <c r="L10" s="14">
        <v>62.5</v>
      </c>
      <c r="M10" s="9">
        <v>107.8</v>
      </c>
      <c r="N10" s="14">
        <v>66.099999999999994</v>
      </c>
      <c r="O10" s="9">
        <v>45.4</v>
      </c>
      <c r="P10" s="14">
        <v>79.099999999999994</v>
      </c>
      <c r="Q10" s="9">
        <v>121.9</v>
      </c>
      <c r="R10" s="14">
        <v>93</v>
      </c>
      <c r="S10" s="9">
        <v>199.3</v>
      </c>
      <c r="T10" s="14">
        <v>133.80000000000001</v>
      </c>
      <c r="U10" s="9">
        <v>78.2</v>
      </c>
      <c r="V10" s="19">
        <v>433.3</v>
      </c>
    </row>
    <row r="11" spans="2:23" ht="18">
      <c r="B11" s="32" t="s">
        <v>27</v>
      </c>
      <c r="C11" s="29" t="s">
        <v>9</v>
      </c>
      <c r="D11" s="5" t="s">
        <v>9</v>
      </c>
      <c r="E11" s="6" t="s">
        <v>9</v>
      </c>
      <c r="F11" s="5" t="s">
        <v>9</v>
      </c>
      <c r="G11" s="6" t="s">
        <v>9</v>
      </c>
      <c r="H11" s="5" t="s">
        <v>9</v>
      </c>
      <c r="I11" s="6" t="s">
        <v>9</v>
      </c>
      <c r="J11" s="14">
        <v>84</v>
      </c>
      <c r="K11" s="9">
        <v>38.700000000000003</v>
      </c>
      <c r="L11" s="14">
        <v>74.400000000000006</v>
      </c>
      <c r="M11" s="9">
        <v>109.9</v>
      </c>
      <c r="N11" s="14">
        <v>66</v>
      </c>
      <c r="O11" s="9">
        <v>48.6</v>
      </c>
      <c r="P11" s="14">
        <v>80.400000000000006</v>
      </c>
      <c r="Q11" s="9">
        <v>137.4</v>
      </c>
      <c r="R11" s="14">
        <v>92.5</v>
      </c>
      <c r="S11" s="9">
        <v>199.8</v>
      </c>
      <c r="T11" s="14">
        <v>132.69999999999999</v>
      </c>
      <c r="U11" s="9">
        <v>86.2</v>
      </c>
      <c r="V11" s="19">
        <v>433.4</v>
      </c>
    </row>
    <row r="12" spans="2:23" ht="18">
      <c r="B12" s="32" t="s">
        <v>28</v>
      </c>
      <c r="C12" s="28">
        <v>112.9038</v>
      </c>
      <c r="D12" s="5">
        <v>151.31200000000001</v>
      </c>
      <c r="E12" s="4">
        <v>112.848</v>
      </c>
      <c r="F12" s="5">
        <v>125.82899999999999</v>
      </c>
      <c r="G12" s="4">
        <v>100.902</v>
      </c>
      <c r="H12" s="5">
        <v>246.3083</v>
      </c>
      <c r="I12" s="4">
        <v>26.795999999999999</v>
      </c>
      <c r="J12" s="14">
        <v>83.3</v>
      </c>
      <c r="K12" s="15">
        <v>42.5</v>
      </c>
      <c r="L12" s="14">
        <v>86.5</v>
      </c>
      <c r="M12" s="15">
        <v>130.30000000000001</v>
      </c>
      <c r="N12" s="14">
        <v>65.7</v>
      </c>
      <c r="O12" s="15">
        <v>67.2</v>
      </c>
      <c r="P12" s="14">
        <v>81.8</v>
      </c>
      <c r="Q12" s="15">
        <v>165.6</v>
      </c>
      <c r="R12" s="14">
        <v>91.715941666666595</v>
      </c>
      <c r="S12" s="15">
        <v>199.2</v>
      </c>
      <c r="T12" s="14">
        <v>144</v>
      </c>
      <c r="U12" s="15">
        <v>97.8</v>
      </c>
      <c r="V12" s="19">
        <v>434.8</v>
      </c>
    </row>
    <row r="13" spans="2:23" ht="18">
      <c r="B13" s="32" t="s">
        <v>29</v>
      </c>
      <c r="C13" s="28">
        <v>112.819</v>
      </c>
      <c r="D13" s="5">
        <v>151.17699999999999</v>
      </c>
      <c r="E13" s="4">
        <v>126.13200000000001</v>
      </c>
      <c r="F13" s="5">
        <v>124.407</v>
      </c>
      <c r="G13" s="4">
        <v>100.7131</v>
      </c>
      <c r="H13" s="5">
        <v>246.524</v>
      </c>
      <c r="I13" s="4">
        <v>26.713999999999999</v>
      </c>
      <c r="J13" s="14">
        <v>83.3</v>
      </c>
      <c r="K13" s="15">
        <v>42.5</v>
      </c>
      <c r="L13" s="14">
        <v>91.3</v>
      </c>
      <c r="M13" s="15">
        <v>130.1</v>
      </c>
      <c r="N13" s="14">
        <v>65.7</v>
      </c>
      <c r="O13" s="15">
        <v>70.7</v>
      </c>
      <c r="P13" s="14">
        <v>81.7</v>
      </c>
      <c r="Q13" s="15">
        <v>165.7</v>
      </c>
      <c r="R13" s="14">
        <v>119.84971833333331</v>
      </c>
      <c r="S13" s="15">
        <v>198.9513299999999</v>
      </c>
      <c r="T13" s="14">
        <v>136.69999999999999</v>
      </c>
      <c r="U13" s="15">
        <v>97.9</v>
      </c>
      <c r="V13" s="19">
        <v>433.8</v>
      </c>
    </row>
    <row r="14" spans="2:23" ht="18">
      <c r="B14" s="32" t="s">
        <v>30</v>
      </c>
      <c r="C14" s="28">
        <v>112.83199999999999</v>
      </c>
      <c r="D14" s="5">
        <v>151.18299999999999</v>
      </c>
      <c r="E14" s="4">
        <v>126.102</v>
      </c>
      <c r="F14" s="5">
        <v>123.81</v>
      </c>
      <c r="G14" s="4">
        <v>100.63939999999999</v>
      </c>
      <c r="H14" s="5">
        <v>246.58930000000001</v>
      </c>
      <c r="I14" s="4">
        <v>26.693999999999999</v>
      </c>
      <c r="J14" s="14">
        <v>83.3</v>
      </c>
      <c r="K14" s="15">
        <v>46.5</v>
      </c>
      <c r="L14" s="14">
        <v>90.2</v>
      </c>
      <c r="M14" s="15">
        <v>130.30000000000001</v>
      </c>
      <c r="N14" s="14">
        <v>65.599999999999994</v>
      </c>
      <c r="O14" s="15">
        <v>85.1</v>
      </c>
      <c r="P14" s="14">
        <v>81.900000000000006</v>
      </c>
      <c r="Q14" s="15">
        <v>166</v>
      </c>
      <c r="R14" s="14">
        <v>127.53853666666663</v>
      </c>
      <c r="S14" s="15">
        <v>188.3</v>
      </c>
      <c r="T14" s="14">
        <v>142.69999999999999</v>
      </c>
      <c r="U14" s="15">
        <v>98</v>
      </c>
      <c r="V14" s="19">
        <v>434.7</v>
      </c>
    </row>
    <row r="15" spans="2:23" ht="18.75" customHeight="1">
      <c r="B15" s="32" t="s">
        <v>23</v>
      </c>
      <c r="C15" s="29" t="s">
        <v>9</v>
      </c>
      <c r="D15" s="5" t="s">
        <v>9</v>
      </c>
      <c r="E15" s="6" t="s">
        <v>9</v>
      </c>
      <c r="F15" s="5" t="s">
        <v>9</v>
      </c>
      <c r="G15" s="6" t="s">
        <v>9</v>
      </c>
      <c r="H15" s="5" t="s">
        <v>9</v>
      </c>
      <c r="I15" s="6" t="s">
        <v>9</v>
      </c>
      <c r="J15" s="14">
        <v>41.1</v>
      </c>
      <c r="K15" s="9">
        <v>128.30000000000001</v>
      </c>
      <c r="L15" s="14">
        <v>93.8</v>
      </c>
      <c r="M15" s="9">
        <v>232.3</v>
      </c>
      <c r="N15" s="14">
        <v>28.89</v>
      </c>
      <c r="O15" s="9">
        <v>72.599999999999994</v>
      </c>
      <c r="P15" s="14">
        <v>18.399999999999999</v>
      </c>
      <c r="Q15" s="9">
        <v>165.4</v>
      </c>
      <c r="R15" s="14">
        <v>92.5</v>
      </c>
      <c r="S15" s="9">
        <v>23.3</v>
      </c>
      <c r="T15" s="14">
        <v>27</v>
      </c>
      <c r="U15" s="9">
        <v>92.4</v>
      </c>
      <c r="V15" s="19">
        <v>68.2</v>
      </c>
    </row>
    <row r="16" spans="2:23" ht="18.75">
      <c r="B16" s="32" t="s">
        <v>31</v>
      </c>
      <c r="C16" s="29" t="s">
        <v>9</v>
      </c>
      <c r="D16" s="5" t="s">
        <v>9</v>
      </c>
      <c r="E16" s="6" t="s">
        <v>9</v>
      </c>
      <c r="F16" s="5" t="s">
        <v>9</v>
      </c>
      <c r="G16" s="6" t="s">
        <v>9</v>
      </c>
      <c r="H16" s="5" t="s">
        <v>9</v>
      </c>
      <c r="I16" s="6" t="s">
        <v>9</v>
      </c>
      <c r="J16" s="14">
        <v>296.89999999999998</v>
      </c>
      <c r="K16" s="9">
        <v>128.19999999999999</v>
      </c>
      <c r="L16" s="14">
        <v>97.7</v>
      </c>
      <c r="M16" s="9">
        <v>234.1</v>
      </c>
      <c r="N16" s="14">
        <v>236.1</v>
      </c>
      <c r="O16" s="9">
        <v>72.3</v>
      </c>
      <c r="P16" s="14">
        <v>285.7</v>
      </c>
      <c r="Q16" s="9">
        <v>169</v>
      </c>
      <c r="R16" s="14">
        <v>266.89999999999998</v>
      </c>
      <c r="S16" s="9">
        <v>78.900000000000006</v>
      </c>
      <c r="T16" s="14">
        <v>27.1</v>
      </c>
      <c r="U16" s="9">
        <v>92</v>
      </c>
      <c r="V16" s="19">
        <v>75</v>
      </c>
    </row>
    <row r="17" spans="2:22" ht="18.75">
      <c r="B17" s="32" t="s">
        <v>32</v>
      </c>
      <c r="C17" s="29" t="s">
        <v>9</v>
      </c>
      <c r="D17" s="5" t="s">
        <v>9</v>
      </c>
      <c r="E17" s="6" t="s">
        <v>9</v>
      </c>
      <c r="F17" s="5" t="s">
        <v>9</v>
      </c>
      <c r="G17" s="6" t="s">
        <v>9</v>
      </c>
      <c r="H17" s="5" t="s">
        <v>9</v>
      </c>
      <c r="I17" s="6" t="s">
        <v>9</v>
      </c>
      <c r="J17" s="14">
        <v>296.2</v>
      </c>
      <c r="K17" s="9">
        <v>141.80000000000001</v>
      </c>
      <c r="L17" s="14">
        <v>130.19999999999999</v>
      </c>
      <c r="M17" s="9">
        <v>240.6</v>
      </c>
      <c r="N17" s="14">
        <v>235.9</v>
      </c>
      <c r="O17" s="9">
        <v>87.8</v>
      </c>
      <c r="P17" s="14">
        <v>282.39999999999998</v>
      </c>
      <c r="Q17" s="9">
        <v>186.7</v>
      </c>
      <c r="R17" s="14">
        <v>266.39999999999998</v>
      </c>
      <c r="S17" s="9">
        <v>79.7</v>
      </c>
      <c r="T17" s="14">
        <v>63.7</v>
      </c>
      <c r="U17" s="9">
        <v>152.4</v>
      </c>
      <c r="V17" s="19">
        <v>79.7</v>
      </c>
    </row>
    <row r="18" spans="2:22" ht="18.75">
      <c r="B18" s="32" t="s">
        <v>33</v>
      </c>
      <c r="C18" s="29" t="s">
        <v>9</v>
      </c>
      <c r="D18" s="5" t="s">
        <v>9</v>
      </c>
      <c r="E18" s="6" t="s">
        <v>9</v>
      </c>
      <c r="F18" s="5" t="s">
        <v>9</v>
      </c>
      <c r="G18" s="6" t="s">
        <v>9</v>
      </c>
      <c r="H18" s="5" t="s">
        <v>9</v>
      </c>
      <c r="I18" s="6" t="s">
        <v>9</v>
      </c>
      <c r="J18" s="14">
        <v>296.10000000000002</v>
      </c>
      <c r="K18" s="9">
        <v>202.5</v>
      </c>
      <c r="L18" s="14">
        <v>158.69999999999999</v>
      </c>
      <c r="M18" s="9">
        <v>246.5</v>
      </c>
      <c r="N18" s="14">
        <v>236.4</v>
      </c>
      <c r="O18" s="9">
        <v>113.4</v>
      </c>
      <c r="P18" s="14">
        <v>283.3</v>
      </c>
      <c r="Q18" s="9">
        <v>226.6</v>
      </c>
      <c r="R18" s="14">
        <v>266.2</v>
      </c>
      <c r="S18" s="9">
        <v>80.2</v>
      </c>
      <c r="T18" s="14">
        <v>63.3</v>
      </c>
      <c r="U18" s="9">
        <v>187.5</v>
      </c>
      <c r="V18" s="19">
        <v>80.900000000000006</v>
      </c>
    </row>
    <row r="19" spans="2:22" ht="18.75">
      <c r="B19" s="32" t="s">
        <v>34</v>
      </c>
      <c r="C19" s="29" t="s">
        <v>9</v>
      </c>
      <c r="D19" s="5" t="s">
        <v>9</v>
      </c>
      <c r="E19" s="6" t="s">
        <v>9</v>
      </c>
      <c r="F19" s="5" t="s">
        <v>9</v>
      </c>
      <c r="G19" s="6" t="s">
        <v>9</v>
      </c>
      <c r="H19" s="5" t="s">
        <v>9</v>
      </c>
      <c r="I19" s="6" t="s">
        <v>9</v>
      </c>
      <c r="J19" s="14">
        <v>296.7</v>
      </c>
      <c r="K19" s="9">
        <v>238.1</v>
      </c>
      <c r="L19" s="14">
        <v>230.9</v>
      </c>
      <c r="M19" s="9">
        <v>283.10000000000002</v>
      </c>
      <c r="N19" s="14">
        <v>236.2</v>
      </c>
      <c r="O19" s="9">
        <v>221.2</v>
      </c>
      <c r="P19" s="14">
        <v>284.5</v>
      </c>
      <c r="Q19" s="9">
        <v>301.2</v>
      </c>
      <c r="R19" s="14">
        <v>266.5</v>
      </c>
      <c r="S19" s="9">
        <v>79</v>
      </c>
      <c r="T19" s="14">
        <v>64.400000000000006</v>
      </c>
      <c r="U19" s="9">
        <v>236.1</v>
      </c>
      <c r="V19" s="19">
        <v>79.7</v>
      </c>
    </row>
    <row r="20" spans="2:22" ht="18.75">
      <c r="B20" s="32" t="s">
        <v>35</v>
      </c>
      <c r="C20" s="29" t="s">
        <v>9</v>
      </c>
      <c r="D20" s="5" t="s">
        <v>9</v>
      </c>
      <c r="E20" s="6" t="s">
        <v>9</v>
      </c>
      <c r="F20" s="5" t="s">
        <v>9</v>
      </c>
      <c r="G20" s="6" t="s">
        <v>9</v>
      </c>
      <c r="H20" s="5" t="s">
        <v>9</v>
      </c>
      <c r="I20" s="6" t="s">
        <v>9</v>
      </c>
      <c r="J20" s="14">
        <v>298.2</v>
      </c>
      <c r="K20" s="9">
        <v>246.9</v>
      </c>
      <c r="L20" s="14">
        <v>247.7</v>
      </c>
      <c r="M20" s="9">
        <v>300.10000000000002</v>
      </c>
      <c r="N20" s="14">
        <v>236.1</v>
      </c>
      <c r="O20" s="9">
        <v>316.3</v>
      </c>
      <c r="P20" s="14">
        <v>283.7</v>
      </c>
      <c r="Q20" s="9">
        <v>301.39999999999998</v>
      </c>
      <c r="R20" s="14">
        <v>266.60000000000002</v>
      </c>
      <c r="S20" s="9">
        <v>79.2</v>
      </c>
      <c r="T20" s="14">
        <v>63.4</v>
      </c>
      <c r="U20" s="9">
        <v>236.3</v>
      </c>
      <c r="V20" s="19">
        <v>79.7</v>
      </c>
    </row>
    <row r="21" spans="2:22" ht="19.5" thickBot="1">
      <c r="B21" s="33" t="s">
        <v>36</v>
      </c>
      <c r="C21" s="30" t="s">
        <v>9</v>
      </c>
      <c r="D21" s="21" t="s">
        <v>9</v>
      </c>
      <c r="E21" s="20" t="s">
        <v>9</v>
      </c>
      <c r="F21" s="21" t="s">
        <v>9</v>
      </c>
      <c r="G21" s="20" t="s">
        <v>9</v>
      </c>
      <c r="H21" s="21" t="s">
        <v>9</v>
      </c>
      <c r="I21" s="20" t="s">
        <v>9</v>
      </c>
      <c r="J21" s="22">
        <v>298.5</v>
      </c>
      <c r="K21" s="23">
        <v>258.8</v>
      </c>
      <c r="L21" s="22">
        <v>233.8</v>
      </c>
      <c r="M21" s="23">
        <v>298.7</v>
      </c>
      <c r="N21" s="22">
        <v>236.3</v>
      </c>
      <c r="O21" s="23">
        <v>363.7</v>
      </c>
      <c r="P21" s="22">
        <v>283.7</v>
      </c>
      <c r="Q21" s="23">
        <v>302.2</v>
      </c>
      <c r="R21" s="22">
        <v>266.8</v>
      </c>
      <c r="S21" s="23">
        <v>79.099999999999994</v>
      </c>
      <c r="T21" s="22">
        <v>62.7</v>
      </c>
      <c r="U21" s="23">
        <v>236.7</v>
      </c>
      <c r="V21" s="24">
        <v>80.2</v>
      </c>
    </row>
    <row r="23" spans="2:22">
      <c r="B23" s="34" t="s">
        <v>44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</row>
    <row r="24" spans="2:22" ht="15.75" thickBot="1"/>
    <row r="25" spans="2:22">
      <c r="B25" s="37"/>
      <c r="C25" s="42" t="s">
        <v>40</v>
      </c>
      <c r="D25" s="42"/>
      <c r="E25" s="43"/>
    </row>
    <row r="26" spans="2:22">
      <c r="B26" s="38"/>
      <c r="C26" s="44" t="s">
        <v>41</v>
      </c>
      <c r="D26" s="44"/>
      <c r="E26" s="45"/>
    </row>
    <row r="27" spans="2:22">
      <c r="B27" s="39" t="s">
        <v>8</v>
      </c>
      <c r="C27" s="44" t="s">
        <v>42</v>
      </c>
      <c r="D27" s="44"/>
      <c r="E27" s="45"/>
    </row>
    <row r="28" spans="2:22" ht="15.75" thickBot="1">
      <c r="B28" s="40" t="s">
        <v>43</v>
      </c>
      <c r="C28" s="48" t="s">
        <v>45</v>
      </c>
      <c r="D28" s="46"/>
      <c r="E28" s="47"/>
    </row>
  </sheetData>
  <mergeCells count="5">
    <mergeCell ref="B2:K2"/>
    <mergeCell ref="C25:E25"/>
    <mergeCell ref="C26:E26"/>
    <mergeCell ref="C27:E27"/>
    <mergeCell ref="C28:E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ABC Info</vt:lpstr>
    </vt:vector>
  </TitlesOfParts>
  <Company>Navigant Consulting,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Rotolo</dc:creator>
  <cp:lastModifiedBy>Chris Yoder</cp:lastModifiedBy>
  <dcterms:created xsi:type="dcterms:W3CDTF">2011-09-12T19:51:58Z</dcterms:created>
  <dcterms:modified xsi:type="dcterms:W3CDTF">2011-09-15T20:44:46Z</dcterms:modified>
</cp:coreProperties>
</file>